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<sst xmlns="http://schemas.openxmlformats.org/spreadsheetml/2006/main" count="26" uniqueCount="22">
  <si>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CAMPIONATO REG. ASSOLUTI - CATEGORIA ESTIVO 2011</t>
  </si>
  <si>
    <t>Vibo Valentia 1 - 2 e 3 Luglio 2011</t>
  </si>
  <si>
    <t>Classifica Società</t>
  </si>
  <si>
    <t>ASSOLUTI FEMMINE, ASSOLUTI MASCHI</t>
  </si>
  <si>
    <t>Punti Individuali</t>
  </si>
  <si>
    <t>ASD COSENZA NUOTO (CAL-13)</t>
  </si>
  <si>
    <t>PAIDEIA SD - REGGIO CAL. (CAL-1157)</t>
  </si>
  <si>
    <t>GRUPPO POL CATANZARO (CAL-2114)</t>
  </si>
  <si>
    <t>RARI NANTES LAMEZIA (CAL-24)</t>
  </si>
  <si>
    <t>PALESTRA CRUPI FITNESS N (CAL-7928)</t>
  </si>
  <si>
    <t>ASD PIANETA SPORT - RC (CAL-3052)</t>
  </si>
  <si>
    <t>CS IL GABBIANO PAOLA SSD (CAL-8053)</t>
  </si>
  <si>
    <t>KROTON NUOTO (CAL-29)</t>
  </si>
  <si>
    <t>DG ENERGY RENDE NUOTO (CAL-22)</t>
  </si>
  <si>
    <t>NETTUNO PALMI ASD (CAL-8036)</t>
  </si>
  <si>
    <t>Punti Staff 4x100 Mi</t>
  </si>
  <si>
    <t>TOTALE</t>
  </si>
  <si>
    <t>MAS</t>
  </si>
  <si>
    <t>FEM</t>
  </si>
  <si>
    <t>Punti Staff 4x200 SL</t>
  </si>
  <si>
    <t>Punti Staff 4x100SL</t>
  </si>
  <si>
    <t>DSC Ficr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</si>
</sst>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#,##0"/>
  </numFmts>
  <fonts count="12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 readingOrder="1"/>
    </xf>
    <xf numFmtId="0" fontId="8" fillId="0" borderId="0" xfId="0" applyFont="1" applyBorder="1" applyAlignment="1">
      <alignment vertical="top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7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vertical="top"/>
    </xf>
    <xf numFmtId="2" fontId="3" fillId="2" borderId="5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vertical="top"/>
    </xf>
    <xf numFmtId="2" fontId="3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right" vertical="top"/>
    </xf>
    <xf numFmtId="2" fontId="3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164" fontId="7" fillId="2" borderId="6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10" fillId="0" borderId="3" xfId="0" applyNumberFormat="1" applyFont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28575</xdr:rowOff>
    </xdr:from>
    <xdr:to>
      <xdr:col>11</xdr:col>
      <xdr:colOff>504825</xdr:colOff>
      <xdr:row>3</xdr:row>
      <xdr:rowOff>66675</xdr:rowOff>
    </xdr:to>
    <xdr:pic>
      <xdr:nvPicPr>
        <xdr:cNvPr id="1" name="Shap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6991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1"/>
  <sheetViews>
    <sheetView showGridLines="0" tabSelected="1" showOutlineSymbols="0" workbookViewId="0" topLeftCell="A4">
      <selection activeCell="A8" sqref="A8:N8"/>
    </sheetView>
  </sheetViews>
  <sheetFormatPr defaultColWidth="9.140625" defaultRowHeight="12.75" customHeight="1"/>
  <cols>
    <col min="1" max="4" width="6.8515625" style="1" customWidth="1"/>
    <col min="5" max="5" width="8.421875" style="1" customWidth="1"/>
    <col min="6" max="6" width="13.421875" style="1" customWidth="1"/>
    <col min="7" max="12" width="10.7109375" style="1" customWidth="1"/>
    <col min="13" max="13" width="10.28125" style="19" bestFit="1" customWidth="1"/>
    <col min="14" max="14" width="10.7109375" style="19" customWidth="1"/>
    <col min="15" max="16384" width="6.8515625" style="1" customWidth="1"/>
  </cols>
  <sheetData>
    <row r="2" ht="19.5" customHeight="1"/>
    <row r="3" ht="14.25" customHeight="1"/>
    <row r="4" ht="18" customHeight="1"/>
    <row r="5" spans="1:14" ht="19.5" customHeight="1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4.25" customHeight="1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15">
      <c r="A7" s="59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2.75" customHeight="1">
      <c r="A8" s="62" t="s">
        <v>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8:14" ht="12.75">
      <c r="H9" s="2"/>
      <c r="J9" s="2"/>
      <c r="L9" s="2"/>
      <c r="M9" s="20"/>
      <c r="N9" s="20"/>
    </row>
    <row r="10" spans="7:14" ht="12.75">
      <c r="G10" s="2"/>
      <c r="H10" s="15"/>
      <c r="I10" s="2"/>
      <c r="J10" s="15"/>
      <c r="K10" s="2"/>
      <c r="L10" s="15"/>
      <c r="M10" s="21"/>
      <c r="N10" s="21"/>
    </row>
    <row r="11" spans="1:15" ht="25.5">
      <c r="A11" s="3"/>
      <c r="B11" s="4"/>
      <c r="C11" s="5"/>
      <c r="D11" s="6"/>
      <c r="E11" s="7"/>
      <c r="F11" s="8"/>
      <c r="G11" s="49" t="s">
        <v>15</v>
      </c>
      <c r="H11" s="50"/>
      <c r="I11" s="49" t="s">
        <v>19</v>
      </c>
      <c r="J11" s="50"/>
      <c r="K11" s="49" t="s">
        <v>20</v>
      </c>
      <c r="L11" s="50"/>
      <c r="M11" s="22" t="s">
        <v>4</v>
      </c>
      <c r="N11" s="51" t="s">
        <v>16</v>
      </c>
      <c r="O11" s="9"/>
    </row>
    <row r="12" spans="1:15" ht="12.75">
      <c r="A12" s="30"/>
      <c r="B12" s="16"/>
      <c r="C12" s="17"/>
      <c r="D12" s="17"/>
      <c r="E12" s="18"/>
      <c r="F12" s="15"/>
      <c r="G12" s="31" t="s">
        <v>18</v>
      </c>
      <c r="H12" s="32" t="s">
        <v>17</v>
      </c>
      <c r="I12" s="31" t="s">
        <v>18</v>
      </c>
      <c r="J12" s="32" t="s">
        <v>17</v>
      </c>
      <c r="K12" s="31" t="s">
        <v>18</v>
      </c>
      <c r="L12" s="32" t="s">
        <v>17</v>
      </c>
      <c r="M12" s="33"/>
      <c r="N12" s="52"/>
      <c r="O12" s="9"/>
    </row>
    <row r="13" spans="1:15" s="27" customFormat="1" ht="17.25" customHeight="1">
      <c r="A13" s="34">
        <v>1</v>
      </c>
      <c r="B13" s="35" t="s">
        <v>5</v>
      </c>
      <c r="C13" s="35"/>
      <c r="D13" s="35"/>
      <c r="E13" s="35"/>
      <c r="F13" s="35"/>
      <c r="G13" s="36">
        <v>18</v>
      </c>
      <c r="H13" s="36">
        <v>12</v>
      </c>
      <c r="I13" s="36">
        <v>18</v>
      </c>
      <c r="J13" s="36">
        <v>14</v>
      </c>
      <c r="K13" s="36">
        <v>18</v>
      </c>
      <c r="L13" s="36">
        <v>14</v>
      </c>
      <c r="M13" s="65">
        <v>253</v>
      </c>
      <c r="N13" s="37">
        <f>SUM(G13:M13)</f>
        <v>347</v>
      </c>
      <c r="O13" s="26"/>
    </row>
    <row r="14" spans="1:15" s="29" customFormat="1" ht="17.25" customHeight="1">
      <c r="A14" s="38">
        <v>2</v>
      </c>
      <c r="B14" s="39" t="s">
        <v>6</v>
      </c>
      <c r="C14" s="39"/>
      <c r="D14" s="39"/>
      <c r="E14" s="39"/>
      <c r="F14" s="39"/>
      <c r="G14" s="40">
        <v>12</v>
      </c>
      <c r="H14" s="40">
        <v>18</v>
      </c>
      <c r="I14" s="40">
        <v>14</v>
      </c>
      <c r="J14" s="40">
        <v>18</v>
      </c>
      <c r="K14" s="40">
        <v>14</v>
      </c>
      <c r="L14" s="40">
        <v>18</v>
      </c>
      <c r="M14" s="66">
        <v>232</v>
      </c>
      <c r="N14" s="37">
        <f aca="true" t="shared" si="0" ref="N14:N22">SUM(G14:M14)</f>
        <v>326</v>
      </c>
      <c r="O14" s="28"/>
    </row>
    <row r="15" spans="1:15" s="27" customFormat="1" ht="17.25" customHeight="1">
      <c r="A15" s="34">
        <v>3</v>
      </c>
      <c r="B15" s="35" t="s">
        <v>7</v>
      </c>
      <c r="C15" s="35"/>
      <c r="D15" s="35"/>
      <c r="E15" s="35"/>
      <c r="F15" s="35"/>
      <c r="G15" s="36">
        <v>8</v>
      </c>
      <c r="H15" s="36">
        <v>14</v>
      </c>
      <c r="I15" s="36">
        <v>12</v>
      </c>
      <c r="J15" s="36">
        <v>12</v>
      </c>
      <c r="K15" s="36">
        <v>10</v>
      </c>
      <c r="L15" s="36">
        <v>10</v>
      </c>
      <c r="M15" s="65">
        <v>143</v>
      </c>
      <c r="N15" s="37">
        <f t="shared" si="0"/>
        <v>209</v>
      </c>
      <c r="O15" s="26"/>
    </row>
    <row r="16" spans="1:15" s="29" customFormat="1" ht="17.25" customHeight="1">
      <c r="A16" s="38">
        <v>4</v>
      </c>
      <c r="B16" s="35" t="s">
        <v>11</v>
      </c>
      <c r="C16" s="35"/>
      <c r="D16" s="35"/>
      <c r="E16" s="35"/>
      <c r="F16" s="35"/>
      <c r="G16" s="36">
        <v>14</v>
      </c>
      <c r="H16" s="36">
        <v>8</v>
      </c>
      <c r="I16" s="36"/>
      <c r="J16" s="36">
        <v>10</v>
      </c>
      <c r="K16" s="36">
        <v>12</v>
      </c>
      <c r="L16" s="36">
        <v>12</v>
      </c>
      <c r="M16" s="65">
        <v>110.5</v>
      </c>
      <c r="N16" s="37">
        <f t="shared" si="0"/>
        <v>166.5</v>
      </c>
      <c r="O16" s="28"/>
    </row>
    <row r="17" spans="1:15" s="27" customFormat="1" ht="17.25" customHeight="1">
      <c r="A17" s="45">
        <v>5</v>
      </c>
      <c r="B17" s="43" t="s">
        <v>10</v>
      </c>
      <c r="C17" s="43"/>
      <c r="D17" s="43"/>
      <c r="E17" s="43"/>
      <c r="F17" s="43"/>
      <c r="G17" s="42">
        <v>4</v>
      </c>
      <c r="H17" s="40">
        <v>6</v>
      </c>
      <c r="I17" s="40">
        <v>10</v>
      </c>
      <c r="J17" s="40">
        <v>6</v>
      </c>
      <c r="K17" s="40">
        <v>4</v>
      </c>
      <c r="L17" s="40">
        <v>6</v>
      </c>
      <c r="M17" s="66">
        <v>60</v>
      </c>
      <c r="N17" s="37">
        <f t="shared" si="0"/>
        <v>96</v>
      </c>
      <c r="O17" s="26"/>
    </row>
    <row r="18" spans="1:15" s="29" customFormat="1" ht="17.25" customHeight="1">
      <c r="A18" s="41">
        <v>6</v>
      </c>
      <c r="B18" s="46" t="s">
        <v>12</v>
      </c>
      <c r="C18" s="47"/>
      <c r="D18" s="47"/>
      <c r="E18" s="47"/>
      <c r="F18" s="48"/>
      <c r="G18" s="42">
        <v>10</v>
      </c>
      <c r="H18" s="40">
        <v>10</v>
      </c>
      <c r="I18" s="40">
        <v>8</v>
      </c>
      <c r="J18" s="40">
        <v>8</v>
      </c>
      <c r="K18" s="40">
        <v>8</v>
      </c>
      <c r="L18" s="40">
        <v>8</v>
      </c>
      <c r="M18" s="66">
        <v>25.5</v>
      </c>
      <c r="N18" s="37">
        <f t="shared" si="0"/>
        <v>77.5</v>
      </c>
      <c r="O18" s="28"/>
    </row>
    <row r="19" spans="1:15" s="27" customFormat="1" ht="17.25" customHeight="1">
      <c r="A19" s="45">
        <v>7</v>
      </c>
      <c r="B19" s="44" t="s">
        <v>8</v>
      </c>
      <c r="C19" s="44"/>
      <c r="D19" s="44"/>
      <c r="E19" s="44"/>
      <c r="F19" s="44"/>
      <c r="G19" s="42">
        <v>2</v>
      </c>
      <c r="H19" s="40"/>
      <c r="I19" s="40">
        <v>4</v>
      </c>
      <c r="J19" s="40"/>
      <c r="K19" s="40">
        <v>2</v>
      </c>
      <c r="L19" s="40"/>
      <c r="M19" s="66">
        <v>54</v>
      </c>
      <c r="N19" s="37">
        <f t="shared" si="0"/>
        <v>62</v>
      </c>
      <c r="O19" s="26"/>
    </row>
    <row r="20" spans="1:15" s="29" customFormat="1" ht="17.25" customHeight="1">
      <c r="A20" s="38">
        <v>8</v>
      </c>
      <c r="B20" s="35" t="s">
        <v>13</v>
      </c>
      <c r="C20" s="35"/>
      <c r="D20" s="35"/>
      <c r="E20" s="35"/>
      <c r="F20" s="35"/>
      <c r="G20" s="36">
        <v>6</v>
      </c>
      <c r="H20" s="36">
        <v>4</v>
      </c>
      <c r="I20" s="36">
        <v>6</v>
      </c>
      <c r="J20" s="36">
        <v>4</v>
      </c>
      <c r="K20" s="36">
        <v>6</v>
      </c>
      <c r="L20" s="36">
        <v>2</v>
      </c>
      <c r="M20" s="65">
        <v>27</v>
      </c>
      <c r="N20" s="37">
        <f t="shared" si="0"/>
        <v>55</v>
      </c>
      <c r="O20" s="28"/>
    </row>
    <row r="21" spans="1:15" s="27" customFormat="1" ht="17.25" customHeight="1">
      <c r="A21" s="34">
        <v>9</v>
      </c>
      <c r="B21" s="35" t="s">
        <v>9</v>
      </c>
      <c r="C21" s="35"/>
      <c r="D21" s="35"/>
      <c r="E21" s="35"/>
      <c r="F21" s="35"/>
      <c r="G21" s="36"/>
      <c r="H21" s="36">
        <v>2</v>
      </c>
      <c r="I21" s="36"/>
      <c r="J21" s="36">
        <v>2</v>
      </c>
      <c r="K21" s="36"/>
      <c r="L21" s="36">
        <v>4</v>
      </c>
      <c r="M21" s="65">
        <v>37</v>
      </c>
      <c r="N21" s="37">
        <f t="shared" si="0"/>
        <v>45</v>
      </c>
      <c r="O21" s="26"/>
    </row>
    <row r="22" spans="1:15" s="29" customFormat="1" ht="17.25" customHeight="1">
      <c r="A22" s="38">
        <v>10</v>
      </c>
      <c r="B22" s="39" t="s">
        <v>14</v>
      </c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66">
        <v>0</v>
      </c>
      <c r="N22" s="37">
        <f t="shared" si="0"/>
        <v>0</v>
      </c>
      <c r="O22" s="28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3"/>
      <c r="N23" s="23"/>
    </row>
    <row r="24" spans="1:12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ht="12.75" customHeight="1">
      <c r="K26" s="1" t="s">
        <v>21</v>
      </c>
    </row>
    <row r="29" ht="18" customHeight="1"/>
    <row r="30" spans="1:14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4"/>
      <c r="N30" s="25"/>
    </row>
    <row r="31" spans="1:14" ht="1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</row>
  </sheetData>
  <mergeCells count="8">
    <mergeCell ref="A5:N5"/>
    <mergeCell ref="A6:N6"/>
    <mergeCell ref="A7:N7"/>
    <mergeCell ref="A8:N8"/>
    <mergeCell ref="G11:H11"/>
    <mergeCell ref="I11:J11"/>
    <mergeCell ref="K11:L11"/>
    <mergeCell ref="N11:N12"/>
  </mergeCells>
  <printOptions/>
  <pageMargins left="0.15694444444444444" right="0.21805555555555556" top="0.15694444444444444" bottom="0.1625" header="0" footer="0"/>
  <pageSetup fitToHeight="0" fitToWidth="0" horizontalDpi="600" verticalDpi="600" orientation="landscape" paperSize="9" r:id="rId2"/>
  <rowBreaks count="1" manualBreakCount="1">
    <brk id="128" min="1" max="2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</cp:lastModifiedBy>
  <cp:lastPrinted>2011-07-03T15:17:58Z</cp:lastPrinted>
  <dcterms:created xsi:type="dcterms:W3CDTF">2011-07-02T11:56:55Z</dcterms:created>
  <dcterms:modified xsi:type="dcterms:W3CDTF">2011-07-03T15:19:37Z</dcterms:modified>
  <cp:category/>
  <cp:version/>
  <cp:contentType/>
  <cp:contentStatus/>
</cp:coreProperties>
</file>